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<sst xmlns="http://schemas.openxmlformats.org/spreadsheetml/2006/main" count="181" uniqueCount="82">
  <si>
    <t>南通师范高等专科学校2025年高招计划(外省)</t>
  </si>
  <si>
    <t>学制</t>
  </si>
  <si>
    <t>科类</t>
  </si>
  <si>
    <t>专业代码</t>
  </si>
  <si>
    <t>专业名称</t>
  </si>
  <si>
    <t>学费</t>
  </si>
  <si>
    <t>校区</t>
  </si>
  <si>
    <t>西藏内地班</t>
  </si>
  <si>
    <t>西藏</t>
  </si>
  <si>
    <t>安徽</t>
  </si>
  <si>
    <t>云南</t>
  </si>
  <si>
    <t>贵州</t>
  </si>
  <si>
    <t>四川</t>
  </si>
  <si>
    <t>重庆</t>
  </si>
  <si>
    <t>河南</t>
  </si>
  <si>
    <t>陕西</t>
  </si>
  <si>
    <t>吉林</t>
  </si>
  <si>
    <t>广西</t>
  </si>
  <si>
    <t>江西</t>
  </si>
  <si>
    <t>广东</t>
  </si>
  <si>
    <t>山西</t>
  </si>
  <si>
    <t>海南</t>
  </si>
  <si>
    <t>青海</t>
  </si>
  <si>
    <t>甘肃</t>
  </si>
  <si>
    <t>湖南</t>
  </si>
  <si>
    <t>黑龙江</t>
  </si>
  <si>
    <t>湖北</t>
  </si>
  <si>
    <t>河北</t>
  </si>
  <si>
    <t>浙江</t>
  </si>
  <si>
    <t>山东</t>
  </si>
  <si>
    <t>福建</t>
  </si>
  <si>
    <t>招生代码</t>
  </si>
  <si>
    <t>32F4</t>
  </si>
  <si>
    <t>324C</t>
  </si>
  <si>
    <t>0929</t>
  </si>
  <si>
    <t>M761</t>
  </si>
  <si>
    <t>E493</t>
  </si>
  <si>
    <t>文科</t>
  </si>
  <si>
    <t>理科</t>
  </si>
  <si>
    <t>对口</t>
  </si>
  <si>
    <t>历史类</t>
  </si>
  <si>
    <t>物理类</t>
  </si>
  <si>
    <t>不分
历史
物理</t>
  </si>
  <si>
    <t>3+2</t>
  </si>
  <si>
    <t>普通类</t>
  </si>
  <si>
    <t>570105K</t>
  </si>
  <si>
    <t>小学数学教育（师范）</t>
  </si>
  <si>
    <t>开发区</t>
  </si>
  <si>
    <t>电子商务</t>
  </si>
  <si>
    <t>大数据技术</t>
  </si>
  <si>
    <t>大数据与财务管理</t>
  </si>
  <si>
    <t>艺术类</t>
  </si>
  <si>
    <t>艺术设计</t>
  </si>
  <si>
    <t>570104K</t>
  </si>
  <si>
    <t>小学语文教育（师范）</t>
  </si>
  <si>
    <t>570101K</t>
  </si>
  <si>
    <t>早期教育（师范）</t>
  </si>
  <si>
    <t>如皋</t>
  </si>
  <si>
    <t>570102K</t>
  </si>
  <si>
    <t>学前教育（师范）
（西藏)</t>
  </si>
  <si>
    <t>学前教育（师范）
（青海单招)</t>
  </si>
  <si>
    <t>570109K</t>
  </si>
  <si>
    <t>美术教育（师范）
（青海单招)</t>
  </si>
  <si>
    <t>学前教育（师范）</t>
  </si>
  <si>
    <t>崇川</t>
  </si>
  <si>
    <t>570106K</t>
  </si>
  <si>
    <t>小学英语教育（师范）</t>
  </si>
  <si>
    <t>婴幼儿托育服务与管理</t>
  </si>
  <si>
    <t>体育类</t>
  </si>
  <si>
    <t>体育运营与管理</t>
  </si>
  <si>
    <t>570110K</t>
  </si>
  <si>
    <t>体育教育（师范）</t>
  </si>
  <si>
    <t>健身指导与管理</t>
  </si>
  <si>
    <t>美术教育（师范）</t>
  </si>
  <si>
    <t>舞蹈表演</t>
  </si>
  <si>
    <t>音乐表演</t>
  </si>
  <si>
    <t>570108K</t>
  </si>
  <si>
    <t>音乐教育（师范）</t>
  </si>
  <si>
    <t>公共艺术设计</t>
  </si>
  <si>
    <t>播音与主持</t>
  </si>
  <si>
    <t>合计</t>
  </si>
  <si>
    <t>“高招计划”、“代码”以省招生考试院发布的为准。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</si>
</sst>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6"/>
      <color theme="1"/>
      <name val="黑体"/>
      <charset val="134"/>
    </font>
    <font>
      <sz val="10"/>
      <name val="黑体"/>
      <charset val="134"/>
    </font>
    <font>
      <sz val="16"/>
      <color rgb="FFFF0000"/>
      <name val="方正小标宋简体"/>
      <charset val="134"/>
    </font>
    <font>
      <sz val="10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31"/>
  <sheetViews>
    <sheetView tabSelected="1" zoomScale="70" zoomScaleNormal="70" topLeftCell="A20" workbookViewId="0">
      <selection activeCell="X29" sqref="X29:Y29"/>
    </sheetView>
  </sheetViews>
  <sheetFormatPr defaultColWidth="9.77777777777778" defaultRowHeight="45" customHeight="1"/>
  <cols>
    <col min="1" max="1" width="5.66666666666667" style="1" customWidth="1"/>
    <col min="2" max="2" width="7.33333333333333" style="1" customWidth="1"/>
    <col min="3" max="3" width="9.22222222222222" style="1" customWidth="1"/>
    <col min="4" max="4" width="32.2222222222222" style="1" customWidth="1"/>
    <col min="5" max="5" width="6.66666666666667" style="1" customWidth="1"/>
    <col min="6" max="6" width="7.33333333333333" style="1" customWidth="1"/>
    <col min="7" max="7" width="9.18518518518519" style="1" customWidth="1"/>
    <col min="8" max="8" width="8.5462962962963" style="1" customWidth="1"/>
    <col min="9" max="9" width="7.33333333333333" style="1" customWidth="1"/>
    <col min="10" max="10" width="6.4537037037037" style="1" customWidth="1"/>
    <col min="11" max="11" width="7.33333333333333" style="1" customWidth="1"/>
    <col min="12" max="12" width="9.73148148148148" style="1" customWidth="1"/>
    <col min="13" max="13" width="9.09259259259259" style="1" customWidth="1"/>
    <col min="14" max="14" width="9.73148148148148" style="1" customWidth="1"/>
    <col min="15" max="15" width="9.26851851851852" style="1" customWidth="1"/>
    <col min="16" max="16" width="10.1851851851852" style="1" customWidth="1"/>
    <col min="17" max="17" width="10" style="1" customWidth="1"/>
    <col min="18" max="18" width="10.0925925925926" style="1" customWidth="1"/>
    <col min="19" max="19" width="9.73148148148148" style="1" customWidth="1"/>
    <col min="20" max="20" width="10" style="1" customWidth="1"/>
    <col min="21" max="21" width="9.63888888888889" style="1" customWidth="1"/>
    <col min="22" max="22" width="10.0925925925926" style="1" customWidth="1"/>
    <col min="23" max="23" width="9.4537037037037" style="1" customWidth="1"/>
    <col min="24" max="25" width="9.5462962962963" style="1" customWidth="1"/>
    <col min="26" max="26" width="9.90740740740741" style="1" customWidth="1"/>
    <col min="27" max="27" width="9.4537037037037" style="1" customWidth="1"/>
    <col min="28" max="28" width="9.36111111111111" style="1" customWidth="1"/>
    <col min="29" max="29" width="9.63888888888889" style="1" customWidth="1"/>
    <col min="30" max="30" width="9.18518518518519" style="1" customWidth="1"/>
    <col min="31" max="31" width="9.5462962962963" style="1" customWidth="1"/>
    <col min="32" max="32" width="9" style="1" customWidth="1"/>
    <col min="33" max="33" width="9.26851851851852" style="1" customWidth="1"/>
    <col min="34" max="34" width="8.90740740740741" style="1" customWidth="1"/>
    <col min="35" max="35" width="9.18518518518519" style="1" customWidth="1"/>
    <col min="36" max="36" width="9.09259259259259" style="1" customWidth="1"/>
    <col min="37" max="37" width="8.18518518518519" style="1" customWidth="1"/>
    <col min="38" max="38" width="7.5462962962963" style="1" customWidth="1"/>
    <col min="39" max="39" width="7.33333333333333" style="1" customWidth="1"/>
    <col min="40" max="40" width="8.5462962962963" style="1" customWidth="1"/>
    <col min="41" max="41" width="9.4537037037037" style="1" customWidth="1"/>
    <col min="42" max="42" width="9.63888888888889" style="1" customWidth="1"/>
    <col min="43" max="44" width="9" style="1" customWidth="1"/>
    <col min="45" max="48" width="9.36111111111111" style="1" customWidth="1"/>
    <col min="49" max="49" width="9.5462962962963" style="1" customWidth="1"/>
    <col min="50" max="50" width="9" style="1" customWidth="1"/>
    <col min="51" max="51" width="9.09259259259259" style="1" customWidth="1"/>
    <col min="52" max="52" width="7.90740740740741" style="1" customWidth="1"/>
    <col min="53" max="54" width="9.73148148148148" style="1" customWidth="1"/>
    <col min="55" max="55" width="9.4537037037037" style="1" customWidth="1"/>
    <col min="56" max="56" width="9.73148148148148" style="1" customWidth="1"/>
    <col min="57" max="16384" width="9.77777777777778" style="1"/>
  </cols>
  <sheetData>
    <row r="1" s="1" customFormat="1" customHeight="1" spans="1:5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="1" customFormat="1" ht="27" customHeight="1" spans="1:5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7" t="s">
        <v>8</v>
      </c>
      <c r="J2" s="7"/>
      <c r="K2" s="7"/>
      <c r="L2" s="21" t="s">
        <v>9</v>
      </c>
      <c r="M2" s="22"/>
      <c r="N2" s="4" t="s">
        <v>10</v>
      </c>
      <c r="O2" s="5"/>
      <c r="P2" s="4" t="s">
        <v>11</v>
      </c>
      <c r="Q2" s="27"/>
      <c r="R2" s="4" t="s">
        <v>12</v>
      </c>
      <c r="S2" s="5"/>
      <c r="T2" s="4" t="s">
        <v>13</v>
      </c>
      <c r="U2" s="27"/>
      <c r="V2" s="4" t="s">
        <v>14</v>
      </c>
      <c r="W2" s="5"/>
      <c r="X2" s="4" t="s">
        <v>15</v>
      </c>
      <c r="Y2" s="5"/>
      <c r="Z2" s="4" t="s">
        <v>16</v>
      </c>
      <c r="AA2" s="5"/>
      <c r="AB2" s="16" t="s">
        <v>17</v>
      </c>
      <c r="AC2" s="25"/>
      <c r="AD2" s="4" t="s">
        <v>18</v>
      </c>
      <c r="AE2" s="5"/>
      <c r="AF2" s="4" t="s">
        <v>19</v>
      </c>
      <c r="AG2" s="27"/>
      <c r="AH2" s="4" t="s">
        <v>20</v>
      </c>
      <c r="AI2" s="5"/>
      <c r="AJ2" s="27" t="s">
        <v>21</v>
      </c>
      <c r="AK2" s="5"/>
      <c r="AL2" s="4" t="s">
        <v>22</v>
      </c>
      <c r="AM2" s="27"/>
      <c r="AN2" s="5"/>
      <c r="AO2" s="4" t="s">
        <v>23</v>
      </c>
      <c r="AP2" s="5"/>
      <c r="AQ2" s="4" t="s">
        <v>24</v>
      </c>
      <c r="AR2" s="5"/>
      <c r="AS2" s="4" t="s">
        <v>25</v>
      </c>
      <c r="AT2" s="5"/>
      <c r="AU2" s="4" t="s">
        <v>26</v>
      </c>
      <c r="AV2" s="5"/>
      <c r="AW2" s="4" t="s">
        <v>27</v>
      </c>
      <c r="AX2" s="5"/>
      <c r="AY2" s="27" t="s">
        <v>28</v>
      </c>
      <c r="AZ2" s="5"/>
      <c r="BA2" s="4" t="s">
        <v>29</v>
      </c>
      <c r="BB2" s="5"/>
      <c r="BC2" s="7" t="s">
        <v>30</v>
      </c>
      <c r="BD2" s="7"/>
    </row>
    <row r="3" s="1" customFormat="1" ht="25" customHeight="1" spans="1:56">
      <c r="A3" s="6"/>
      <c r="B3" s="6"/>
      <c r="C3" s="6"/>
      <c r="D3" s="6"/>
      <c r="E3" s="6"/>
      <c r="F3" s="6"/>
      <c r="G3" s="7" t="s">
        <v>31</v>
      </c>
      <c r="H3" s="7">
        <v>14493</v>
      </c>
      <c r="I3" s="7" t="s">
        <v>31</v>
      </c>
      <c r="J3" s="7"/>
      <c r="K3" s="7">
        <v>14493</v>
      </c>
      <c r="L3" s="7" t="s">
        <v>31</v>
      </c>
      <c r="M3" s="7">
        <v>2092</v>
      </c>
      <c r="N3" s="7" t="s">
        <v>31</v>
      </c>
      <c r="O3" s="7" t="s">
        <v>32</v>
      </c>
      <c r="P3" s="7" t="s">
        <v>31</v>
      </c>
      <c r="Q3" s="7">
        <v>1674</v>
      </c>
      <c r="R3" s="7" t="s">
        <v>31</v>
      </c>
      <c r="S3" s="7">
        <v>3949</v>
      </c>
      <c r="T3" s="7" t="s">
        <v>31</v>
      </c>
      <c r="U3" s="7" t="s">
        <v>33</v>
      </c>
      <c r="V3" s="7" t="s">
        <v>31</v>
      </c>
      <c r="W3" s="7">
        <v>7099</v>
      </c>
      <c r="X3" s="7" t="s">
        <v>31</v>
      </c>
      <c r="Y3" s="7">
        <v>3195</v>
      </c>
      <c r="Z3" s="7" t="s">
        <v>31</v>
      </c>
      <c r="AA3" s="7">
        <v>3259</v>
      </c>
      <c r="AB3" s="7" t="s">
        <v>31</v>
      </c>
      <c r="AC3" s="7">
        <v>14493</v>
      </c>
      <c r="AD3" s="7" t="s">
        <v>31</v>
      </c>
      <c r="AE3" s="7">
        <v>5913</v>
      </c>
      <c r="AF3" s="7" t="s">
        <v>31</v>
      </c>
      <c r="AG3" s="7">
        <v>14493</v>
      </c>
      <c r="AH3" s="7" t="s">
        <v>31</v>
      </c>
      <c r="AI3" s="7">
        <v>1845</v>
      </c>
      <c r="AJ3" s="7" t="s">
        <v>31</v>
      </c>
      <c r="AK3" s="37" t="s">
        <v>34</v>
      </c>
      <c r="AL3" s="7" t="s">
        <v>31</v>
      </c>
      <c r="AM3" s="7"/>
      <c r="AN3" s="7">
        <v>3227</v>
      </c>
      <c r="AO3" s="7" t="s">
        <v>31</v>
      </c>
      <c r="AP3" s="7">
        <v>1925</v>
      </c>
      <c r="AQ3" s="7" t="s">
        <v>31</v>
      </c>
      <c r="AR3" s="7">
        <v>3272</v>
      </c>
      <c r="AS3" s="7" t="s">
        <v>31</v>
      </c>
      <c r="AT3" s="7">
        <v>4540</v>
      </c>
      <c r="AU3" s="7" t="s">
        <v>31</v>
      </c>
      <c r="AV3" s="7" t="s">
        <v>35</v>
      </c>
      <c r="AW3" s="7" t="s">
        <v>31</v>
      </c>
      <c r="AX3" s="7">
        <v>1133</v>
      </c>
      <c r="AY3" s="7" t="s">
        <v>31</v>
      </c>
      <c r="AZ3" s="12">
        <v>3361</v>
      </c>
      <c r="BA3" s="12" t="s">
        <v>31</v>
      </c>
      <c r="BB3" s="12" t="s">
        <v>36</v>
      </c>
      <c r="BC3" s="7" t="s">
        <v>31</v>
      </c>
      <c r="BD3" s="7">
        <v>8331</v>
      </c>
    </row>
    <row r="4" s="1" customFormat="1" customHeight="1" spans="1:56">
      <c r="A4" s="8"/>
      <c r="B4" s="8"/>
      <c r="C4" s="8"/>
      <c r="D4" s="8"/>
      <c r="E4" s="8"/>
      <c r="F4" s="8"/>
      <c r="G4" s="7" t="s">
        <v>37</v>
      </c>
      <c r="H4" s="7" t="s">
        <v>38</v>
      </c>
      <c r="I4" s="7" t="s">
        <v>39</v>
      </c>
      <c r="J4" s="7" t="s">
        <v>37</v>
      </c>
      <c r="K4" s="7" t="s">
        <v>38</v>
      </c>
      <c r="L4" s="7" t="s">
        <v>40</v>
      </c>
      <c r="M4" s="7" t="s">
        <v>41</v>
      </c>
      <c r="N4" s="7" t="s">
        <v>40</v>
      </c>
      <c r="O4" s="7" t="s">
        <v>41</v>
      </c>
      <c r="P4" s="7" t="s">
        <v>40</v>
      </c>
      <c r="Q4" s="7" t="s">
        <v>41</v>
      </c>
      <c r="R4" s="7" t="s">
        <v>40</v>
      </c>
      <c r="S4" s="7" t="s">
        <v>41</v>
      </c>
      <c r="T4" s="7" t="s">
        <v>40</v>
      </c>
      <c r="U4" s="7" t="s">
        <v>41</v>
      </c>
      <c r="V4" s="7" t="s">
        <v>40</v>
      </c>
      <c r="W4" s="7" t="s">
        <v>41</v>
      </c>
      <c r="X4" s="7" t="s">
        <v>40</v>
      </c>
      <c r="Y4" s="7" t="s">
        <v>41</v>
      </c>
      <c r="Z4" s="7" t="s">
        <v>40</v>
      </c>
      <c r="AA4" s="7" t="s">
        <v>41</v>
      </c>
      <c r="AB4" s="7" t="s">
        <v>40</v>
      </c>
      <c r="AC4" s="7" t="s">
        <v>41</v>
      </c>
      <c r="AD4" s="7" t="s">
        <v>40</v>
      </c>
      <c r="AE4" s="7" t="s">
        <v>41</v>
      </c>
      <c r="AF4" s="7" t="s">
        <v>40</v>
      </c>
      <c r="AG4" s="7" t="s">
        <v>41</v>
      </c>
      <c r="AH4" s="7" t="s">
        <v>40</v>
      </c>
      <c r="AI4" s="7" t="s">
        <v>41</v>
      </c>
      <c r="AJ4" s="21" t="s">
        <v>42</v>
      </c>
      <c r="AK4" s="22"/>
      <c r="AL4" s="7" t="s">
        <v>39</v>
      </c>
      <c r="AM4" s="7" t="s">
        <v>40</v>
      </c>
      <c r="AN4" s="7" t="s">
        <v>41</v>
      </c>
      <c r="AO4" s="7" t="s">
        <v>40</v>
      </c>
      <c r="AP4" s="7" t="s">
        <v>41</v>
      </c>
      <c r="AQ4" s="7" t="s">
        <v>40</v>
      </c>
      <c r="AR4" s="7" t="s">
        <v>41</v>
      </c>
      <c r="AS4" s="7" t="s">
        <v>40</v>
      </c>
      <c r="AT4" s="7" t="s">
        <v>41</v>
      </c>
      <c r="AU4" s="7" t="s">
        <v>40</v>
      </c>
      <c r="AV4" s="7" t="s">
        <v>41</v>
      </c>
      <c r="AW4" s="7" t="s">
        <v>40</v>
      </c>
      <c r="AX4" s="7" t="s">
        <v>41</v>
      </c>
      <c r="AY4" s="21" t="s">
        <v>42</v>
      </c>
      <c r="AZ4" s="22"/>
      <c r="BA4" s="21" t="s">
        <v>42</v>
      </c>
      <c r="BB4" s="22"/>
      <c r="BC4" s="7" t="s">
        <v>40</v>
      </c>
      <c r="BD4" s="7" t="s">
        <v>41</v>
      </c>
    </row>
    <row r="5" s="1" customFormat="1" customHeight="1" spans="1:56">
      <c r="A5" s="6" t="s">
        <v>43</v>
      </c>
      <c r="B5" s="6" t="s">
        <v>44</v>
      </c>
      <c r="C5" s="9" t="s">
        <v>45</v>
      </c>
      <c r="D5" s="8" t="s">
        <v>46</v>
      </c>
      <c r="E5" s="8">
        <v>4700</v>
      </c>
      <c r="F5" s="8" t="s">
        <v>47</v>
      </c>
      <c r="G5" s="8"/>
      <c r="H5" s="8"/>
      <c r="I5" s="8"/>
      <c r="J5" s="8"/>
      <c r="K5" s="8"/>
      <c r="L5" s="1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5"/>
      <c r="AB5" s="15"/>
      <c r="AC5" s="7"/>
      <c r="AD5" s="7"/>
      <c r="AE5" s="7"/>
      <c r="AF5" s="7"/>
      <c r="AG5" s="7"/>
      <c r="AH5" s="7"/>
      <c r="AI5" s="7"/>
      <c r="AJ5" s="4"/>
      <c r="AK5" s="5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4"/>
      <c r="AZ5" s="5"/>
      <c r="BA5" s="4"/>
      <c r="BB5" s="5"/>
      <c r="BC5" s="7"/>
      <c r="BD5" s="7"/>
    </row>
    <row r="6" s="1" customFormat="1" customHeight="1" spans="1:56">
      <c r="A6" s="3" t="s">
        <v>43</v>
      </c>
      <c r="B6" s="6"/>
      <c r="C6" s="10">
        <v>530701</v>
      </c>
      <c r="D6" s="7" t="s">
        <v>48</v>
      </c>
      <c r="E6" s="7">
        <v>4700</v>
      </c>
      <c r="F6" s="7" t="s">
        <v>47</v>
      </c>
      <c r="G6" s="7"/>
      <c r="H6" s="7"/>
      <c r="I6" s="7"/>
      <c r="J6" s="7"/>
      <c r="K6" s="7"/>
      <c r="L6" s="12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5"/>
      <c r="AB6" s="15"/>
      <c r="AC6" s="7"/>
      <c r="AD6" s="7"/>
      <c r="AE6" s="7"/>
      <c r="AF6" s="7"/>
      <c r="AG6" s="7"/>
      <c r="AH6" s="7"/>
      <c r="AI6" s="7"/>
      <c r="AJ6" s="4"/>
      <c r="AK6" s="5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4"/>
      <c r="AZ6" s="5"/>
      <c r="BA6" s="4"/>
      <c r="BB6" s="5"/>
      <c r="BC6" s="7"/>
      <c r="BD6" s="7"/>
    </row>
    <row r="7" s="1" customFormat="1" customHeight="1" spans="1:56">
      <c r="A7" s="3" t="s">
        <v>43</v>
      </c>
      <c r="B7" s="6"/>
      <c r="C7" s="10">
        <v>510205</v>
      </c>
      <c r="D7" s="7" t="s">
        <v>49</v>
      </c>
      <c r="E7" s="7">
        <v>5300</v>
      </c>
      <c r="F7" s="7" t="s">
        <v>47</v>
      </c>
      <c r="G7" s="7"/>
      <c r="H7" s="7"/>
      <c r="I7" s="7"/>
      <c r="J7" s="7"/>
      <c r="K7" s="7"/>
      <c r="L7" s="12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5"/>
      <c r="AB7" s="15"/>
      <c r="AC7" s="7"/>
      <c r="AD7" s="7"/>
      <c r="AE7" s="7"/>
      <c r="AF7" s="7"/>
      <c r="AG7" s="7"/>
      <c r="AH7" s="7"/>
      <c r="AI7" s="7"/>
      <c r="AJ7" s="4"/>
      <c r="AK7" s="5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4"/>
      <c r="AZ7" s="5"/>
      <c r="BA7" s="4"/>
      <c r="BB7" s="5"/>
      <c r="BC7" s="7"/>
      <c r="BD7" s="7"/>
    </row>
    <row r="8" s="1" customFormat="1" customHeight="1" spans="1:56">
      <c r="A8" s="3" t="s">
        <v>43</v>
      </c>
      <c r="B8" s="8"/>
      <c r="C8" s="10">
        <v>530301</v>
      </c>
      <c r="D8" s="7" t="s">
        <v>50</v>
      </c>
      <c r="E8" s="7">
        <v>4700</v>
      </c>
      <c r="F8" s="7" t="s">
        <v>47</v>
      </c>
      <c r="G8" s="7"/>
      <c r="H8" s="7"/>
      <c r="I8" s="7"/>
      <c r="J8" s="7"/>
      <c r="K8" s="7"/>
      <c r="L8" s="1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5"/>
      <c r="AB8" s="15"/>
      <c r="AC8" s="7"/>
      <c r="AD8" s="7"/>
      <c r="AE8" s="7"/>
      <c r="AF8" s="7"/>
      <c r="AG8" s="7"/>
      <c r="AH8" s="7"/>
      <c r="AI8" s="7"/>
      <c r="AJ8" s="4"/>
      <c r="AK8" s="5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4"/>
      <c r="AZ8" s="5"/>
      <c r="BA8" s="4"/>
      <c r="BB8" s="5"/>
      <c r="BC8" s="7"/>
      <c r="BD8" s="7"/>
    </row>
    <row r="9" s="1" customFormat="1" customHeight="1" spans="1:56">
      <c r="A9" s="3" t="s">
        <v>43</v>
      </c>
      <c r="B9" s="7" t="s">
        <v>51</v>
      </c>
      <c r="C9" s="10">
        <v>550101</v>
      </c>
      <c r="D9" s="7" t="s">
        <v>52</v>
      </c>
      <c r="E9" s="7">
        <v>6800</v>
      </c>
      <c r="F9" s="7" t="s">
        <v>47</v>
      </c>
      <c r="G9" s="7"/>
      <c r="H9" s="7"/>
      <c r="I9" s="7"/>
      <c r="J9" s="7"/>
      <c r="K9" s="7"/>
      <c r="L9" s="12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5"/>
      <c r="AB9" s="15"/>
      <c r="AC9" s="7"/>
      <c r="AD9" s="7"/>
      <c r="AE9" s="7"/>
      <c r="AF9" s="7"/>
      <c r="AG9" s="7"/>
      <c r="AH9" s="7"/>
      <c r="AI9" s="7"/>
      <c r="AJ9" s="4"/>
      <c r="AK9" s="5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4"/>
      <c r="AZ9" s="5"/>
      <c r="BA9" s="4"/>
      <c r="BB9" s="5"/>
      <c r="BC9" s="7"/>
      <c r="BD9" s="7"/>
    </row>
    <row r="10" s="1" customFormat="1" customHeight="1" spans="1:56">
      <c r="A10" s="11">
        <v>3</v>
      </c>
      <c r="B10" s="7" t="s">
        <v>44</v>
      </c>
      <c r="C10" s="10" t="s">
        <v>53</v>
      </c>
      <c r="D10" s="7" t="s">
        <v>54</v>
      </c>
      <c r="E10" s="7">
        <v>4700</v>
      </c>
      <c r="F10" s="7" t="s">
        <v>47</v>
      </c>
      <c r="G10" s="7"/>
      <c r="H10" s="7"/>
      <c r="I10" s="7"/>
      <c r="J10" s="7"/>
      <c r="K10" s="7"/>
      <c r="L10" s="7">
        <v>5</v>
      </c>
      <c r="M10" s="7">
        <v>5</v>
      </c>
      <c r="N10" s="7">
        <v>3</v>
      </c>
      <c r="O10" s="7">
        <v>3</v>
      </c>
      <c r="P10" s="7">
        <v>5</v>
      </c>
      <c r="Q10" s="7">
        <v>5</v>
      </c>
      <c r="R10" s="7">
        <v>5</v>
      </c>
      <c r="S10" s="7">
        <v>5</v>
      </c>
      <c r="T10" s="7">
        <v>3</v>
      </c>
      <c r="U10" s="7">
        <v>2</v>
      </c>
      <c r="V10" s="7">
        <v>3</v>
      </c>
      <c r="W10" s="7">
        <v>2</v>
      </c>
      <c r="X10" s="7">
        <v>5</v>
      </c>
      <c r="Y10" s="7">
        <v>3</v>
      </c>
      <c r="Z10" s="7">
        <v>5</v>
      </c>
      <c r="AA10" s="7">
        <v>3</v>
      </c>
      <c r="AB10" s="7">
        <v>5</v>
      </c>
      <c r="AC10" s="7">
        <v>5</v>
      </c>
      <c r="AD10" s="7">
        <v>5</v>
      </c>
      <c r="AE10" s="7">
        <v>4</v>
      </c>
      <c r="AF10" s="7">
        <v>5</v>
      </c>
      <c r="AG10" s="7">
        <v>3</v>
      </c>
      <c r="AH10" s="7">
        <v>5</v>
      </c>
      <c r="AI10" s="7">
        <v>3</v>
      </c>
      <c r="AJ10" s="4">
        <v>6</v>
      </c>
      <c r="AK10" s="5"/>
      <c r="AL10" s="7"/>
      <c r="AM10" s="7"/>
      <c r="AN10" s="7"/>
      <c r="AO10" s="7">
        <v>4</v>
      </c>
      <c r="AP10" s="7">
        <v>3</v>
      </c>
      <c r="AQ10" s="7">
        <v>3</v>
      </c>
      <c r="AR10" s="7">
        <v>2</v>
      </c>
      <c r="AS10" s="7">
        <v>3</v>
      </c>
      <c r="AT10" s="7">
        <v>2</v>
      </c>
      <c r="AU10" s="7">
        <v>3</v>
      </c>
      <c r="AV10" s="7">
        <v>2</v>
      </c>
      <c r="AW10" s="7">
        <v>3</v>
      </c>
      <c r="AX10" s="7">
        <v>2</v>
      </c>
      <c r="AY10" s="4">
        <v>10</v>
      </c>
      <c r="AZ10" s="5"/>
      <c r="BA10" s="4">
        <v>5</v>
      </c>
      <c r="BB10" s="5"/>
      <c r="BC10" s="7">
        <v>3</v>
      </c>
      <c r="BD10" s="7">
        <v>2</v>
      </c>
    </row>
    <row r="11" s="1" customFormat="1" customHeight="1" spans="1:56">
      <c r="A11" s="11">
        <v>3</v>
      </c>
      <c r="B11" s="7"/>
      <c r="C11" s="10" t="s">
        <v>45</v>
      </c>
      <c r="D11" s="7" t="s">
        <v>46</v>
      </c>
      <c r="E11" s="7">
        <v>4700</v>
      </c>
      <c r="F11" s="7" t="s">
        <v>47</v>
      </c>
      <c r="G11" s="7"/>
      <c r="H11" s="7"/>
      <c r="I11" s="7"/>
      <c r="J11" s="7"/>
      <c r="K11" s="7"/>
      <c r="L11" s="7"/>
      <c r="M11" s="7">
        <v>2</v>
      </c>
      <c r="N11" s="7"/>
      <c r="O11" s="7">
        <v>2</v>
      </c>
      <c r="P11" s="7"/>
      <c r="Q11" s="7">
        <v>3</v>
      </c>
      <c r="R11" s="7"/>
      <c r="S11" s="7">
        <v>2</v>
      </c>
      <c r="T11" s="7"/>
      <c r="U11" s="7">
        <v>2</v>
      </c>
      <c r="V11" s="7"/>
      <c r="W11" s="7">
        <v>2</v>
      </c>
      <c r="X11" s="7"/>
      <c r="Y11" s="7">
        <v>2</v>
      </c>
      <c r="Z11" s="7"/>
      <c r="AA11" s="7">
        <v>2</v>
      </c>
      <c r="AB11" s="7"/>
      <c r="AC11" s="7">
        <v>2</v>
      </c>
      <c r="AD11" s="7"/>
      <c r="AE11" s="7">
        <v>2</v>
      </c>
      <c r="AF11" s="7"/>
      <c r="AG11" s="7">
        <v>2</v>
      </c>
      <c r="AH11" s="7"/>
      <c r="AI11" s="7">
        <v>2</v>
      </c>
      <c r="AJ11" s="4">
        <v>2</v>
      </c>
      <c r="AK11" s="5"/>
      <c r="AL11" s="7"/>
      <c r="AM11" s="7"/>
      <c r="AN11" s="7"/>
      <c r="AO11" s="7"/>
      <c r="AP11" s="7">
        <v>3</v>
      </c>
      <c r="AQ11" s="7"/>
      <c r="AR11" s="7">
        <v>2</v>
      </c>
      <c r="AS11" s="7"/>
      <c r="AT11" s="7">
        <v>2</v>
      </c>
      <c r="AU11" s="7"/>
      <c r="AV11" s="7">
        <v>2</v>
      </c>
      <c r="AW11" s="7"/>
      <c r="AX11" s="7">
        <v>2</v>
      </c>
      <c r="AY11" s="4">
        <v>5</v>
      </c>
      <c r="AZ11" s="5"/>
      <c r="BA11" s="4">
        <v>5</v>
      </c>
      <c r="BB11" s="5"/>
      <c r="BC11" s="7"/>
      <c r="BD11" s="7">
        <v>2</v>
      </c>
    </row>
    <row r="12" s="1" customFormat="1" customHeight="1" spans="1:56">
      <c r="A12" s="11">
        <v>3</v>
      </c>
      <c r="B12" s="7"/>
      <c r="C12" s="10" t="s">
        <v>55</v>
      </c>
      <c r="D12" s="7" t="s">
        <v>56</v>
      </c>
      <c r="E12" s="7">
        <v>4700</v>
      </c>
      <c r="F12" s="7" t="s">
        <v>57</v>
      </c>
      <c r="G12" s="7"/>
      <c r="H12" s="7"/>
      <c r="I12" s="7"/>
      <c r="J12" s="7"/>
      <c r="K12" s="7"/>
      <c r="L12" s="7">
        <v>2</v>
      </c>
      <c r="M12" s="7">
        <v>2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>
        <v>2</v>
      </c>
      <c r="Y12" s="7">
        <v>3</v>
      </c>
      <c r="Z12" s="7">
        <v>2</v>
      </c>
      <c r="AA12" s="7">
        <v>3</v>
      </c>
      <c r="AB12" s="7">
        <v>2</v>
      </c>
      <c r="AC12" s="7">
        <v>3</v>
      </c>
      <c r="AD12" s="7"/>
      <c r="AE12" s="7"/>
      <c r="AF12" s="7">
        <v>2</v>
      </c>
      <c r="AG12" s="7">
        <v>3</v>
      </c>
      <c r="AH12" s="7"/>
      <c r="AI12" s="7"/>
      <c r="AJ12" s="4">
        <v>5</v>
      </c>
      <c r="AK12" s="5"/>
      <c r="AL12" s="7"/>
      <c r="AM12" s="7">
        <v>3</v>
      </c>
      <c r="AN12" s="7">
        <v>4</v>
      </c>
      <c r="AO12" s="7">
        <v>2</v>
      </c>
      <c r="AP12" s="7">
        <v>3</v>
      </c>
      <c r="AQ12" s="7"/>
      <c r="AR12" s="7"/>
      <c r="AS12" s="7"/>
      <c r="AT12" s="7"/>
      <c r="AU12" s="7"/>
      <c r="AV12" s="7"/>
      <c r="AW12" s="7"/>
      <c r="AX12" s="7"/>
      <c r="AY12" s="4">
        <v>5</v>
      </c>
      <c r="AZ12" s="5"/>
      <c r="BA12" s="4"/>
      <c r="BB12" s="5"/>
      <c r="BC12" s="7"/>
      <c r="BD12" s="7"/>
    </row>
    <row r="13" s="1" customFormat="1" customHeight="1" spans="1:56">
      <c r="A13" s="11">
        <v>3</v>
      </c>
      <c r="B13" s="7"/>
      <c r="C13" s="10" t="s">
        <v>58</v>
      </c>
      <c r="D13" s="12" t="s">
        <v>59</v>
      </c>
      <c r="E13" s="7">
        <v>4700</v>
      </c>
      <c r="F13" s="7" t="s">
        <v>57</v>
      </c>
      <c r="G13" s="7">
        <v>4</v>
      </c>
      <c r="H13" s="7"/>
      <c r="I13" s="7">
        <v>80</v>
      </c>
      <c r="J13" s="7">
        <v>10</v>
      </c>
      <c r="K13" s="7">
        <v>10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5"/>
      <c r="AB13" s="15"/>
      <c r="AC13" s="7"/>
      <c r="AD13" s="7"/>
      <c r="AE13" s="7"/>
      <c r="AF13" s="7"/>
      <c r="AG13" s="7"/>
      <c r="AH13" s="7"/>
      <c r="AI13" s="7"/>
      <c r="AJ13" s="4"/>
      <c r="AK13" s="5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4"/>
      <c r="AZ13" s="5"/>
      <c r="BA13" s="4"/>
      <c r="BB13" s="5"/>
      <c r="BC13" s="7"/>
      <c r="BD13" s="7"/>
    </row>
    <row r="14" s="1" customFormat="1" customHeight="1" spans="1:56">
      <c r="A14" s="11">
        <v>3</v>
      </c>
      <c r="B14" s="7"/>
      <c r="C14" s="10" t="s">
        <v>58</v>
      </c>
      <c r="D14" s="12" t="s">
        <v>60</v>
      </c>
      <c r="E14" s="7">
        <v>4700</v>
      </c>
      <c r="F14" s="7" t="s">
        <v>57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5"/>
      <c r="AB14" s="15"/>
      <c r="AC14" s="7"/>
      <c r="AD14" s="7"/>
      <c r="AE14" s="7"/>
      <c r="AF14" s="7"/>
      <c r="AG14" s="7"/>
      <c r="AH14" s="7"/>
      <c r="AI14" s="7"/>
      <c r="AJ14" s="4"/>
      <c r="AK14" s="5"/>
      <c r="AL14" s="7">
        <v>28</v>
      </c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4"/>
      <c r="AZ14" s="5"/>
      <c r="BA14" s="4"/>
      <c r="BB14" s="5"/>
      <c r="BC14" s="7"/>
      <c r="BD14" s="7"/>
    </row>
    <row r="15" s="1" customFormat="1" customHeight="1" spans="1:56">
      <c r="A15" s="11">
        <v>3</v>
      </c>
      <c r="B15" s="7"/>
      <c r="C15" s="10" t="s">
        <v>61</v>
      </c>
      <c r="D15" s="12" t="s">
        <v>62</v>
      </c>
      <c r="E15" s="7">
        <v>4700</v>
      </c>
      <c r="F15" s="7" t="s">
        <v>47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5"/>
      <c r="AB15" s="15"/>
      <c r="AC15" s="7"/>
      <c r="AD15" s="7"/>
      <c r="AE15" s="7"/>
      <c r="AF15" s="7"/>
      <c r="AG15" s="7"/>
      <c r="AH15" s="7"/>
      <c r="AI15" s="7"/>
      <c r="AJ15" s="4"/>
      <c r="AK15" s="5"/>
      <c r="AL15" s="7">
        <v>8</v>
      </c>
      <c r="AM15" s="7"/>
      <c r="AN15" s="7"/>
      <c r="AO15" s="7"/>
      <c r="AP15" s="7"/>
      <c r="AQ15" s="7"/>
      <c r="AR15" s="7"/>
      <c r="AS15" s="7"/>
      <c r="AT15" s="7"/>
      <c r="AU15" s="7"/>
      <c r="AV15" s="3"/>
      <c r="AW15" s="3"/>
      <c r="AX15" s="3"/>
      <c r="AY15" s="31"/>
      <c r="AZ15" s="32"/>
      <c r="BA15" s="4"/>
      <c r="BB15" s="5"/>
      <c r="BC15" s="7"/>
      <c r="BD15" s="7"/>
    </row>
    <row r="16" s="1" customFormat="1" customHeight="1" spans="1:56">
      <c r="A16" s="11">
        <v>3</v>
      </c>
      <c r="B16" s="7"/>
      <c r="C16" s="10" t="s">
        <v>58</v>
      </c>
      <c r="D16" s="7" t="s">
        <v>63</v>
      </c>
      <c r="E16" s="7">
        <v>4700</v>
      </c>
      <c r="F16" s="7" t="s">
        <v>64</v>
      </c>
      <c r="G16" s="7"/>
      <c r="H16" s="7"/>
      <c r="I16" s="7"/>
      <c r="J16" s="7"/>
      <c r="K16" s="7"/>
      <c r="L16" s="7">
        <v>2</v>
      </c>
      <c r="M16" s="7">
        <v>3</v>
      </c>
      <c r="N16" s="7"/>
      <c r="O16" s="7"/>
      <c r="P16" s="7">
        <v>2</v>
      </c>
      <c r="Q16" s="7">
        <v>3</v>
      </c>
      <c r="R16" s="7">
        <v>2</v>
      </c>
      <c r="S16" s="7">
        <v>3</v>
      </c>
      <c r="T16" s="7">
        <v>2</v>
      </c>
      <c r="U16" s="7">
        <v>3</v>
      </c>
      <c r="V16" s="7">
        <v>2</v>
      </c>
      <c r="W16" s="7">
        <v>3</v>
      </c>
      <c r="X16" s="7">
        <v>2</v>
      </c>
      <c r="Y16" s="7">
        <v>3</v>
      </c>
      <c r="Z16" s="7">
        <v>2</v>
      </c>
      <c r="AA16" s="7">
        <v>3</v>
      </c>
      <c r="AB16" s="7">
        <v>2</v>
      </c>
      <c r="AC16" s="7">
        <v>3</v>
      </c>
      <c r="AD16" s="7">
        <v>2</v>
      </c>
      <c r="AE16" s="7">
        <v>2</v>
      </c>
      <c r="AF16" s="7">
        <v>2</v>
      </c>
      <c r="AG16" s="7">
        <v>3</v>
      </c>
      <c r="AH16" s="7"/>
      <c r="AI16" s="7"/>
      <c r="AJ16" s="4">
        <v>6</v>
      </c>
      <c r="AK16" s="5"/>
      <c r="AL16" s="7"/>
      <c r="AM16" s="7"/>
      <c r="AN16" s="7"/>
      <c r="AO16" s="7">
        <v>2</v>
      </c>
      <c r="AP16" s="7">
        <v>3</v>
      </c>
      <c r="AQ16" s="7"/>
      <c r="AR16" s="7"/>
      <c r="AS16" s="7"/>
      <c r="AT16" s="7"/>
      <c r="AU16" s="7"/>
      <c r="AV16" s="7"/>
      <c r="AW16" s="7">
        <v>3</v>
      </c>
      <c r="AX16" s="7"/>
      <c r="AY16" s="7">
        <v>5</v>
      </c>
      <c r="AZ16" s="7"/>
      <c r="BA16" s="4"/>
      <c r="BB16" s="5"/>
      <c r="BC16" s="7"/>
      <c r="BD16" s="7"/>
    </row>
    <row r="17" s="1" customFormat="1" customHeight="1" spans="1:56">
      <c r="A17" s="11">
        <v>3</v>
      </c>
      <c r="B17" s="7"/>
      <c r="C17" s="10" t="s">
        <v>65</v>
      </c>
      <c r="D17" s="7" t="s">
        <v>66</v>
      </c>
      <c r="E17" s="7">
        <v>4700</v>
      </c>
      <c r="F17" s="7" t="s">
        <v>47</v>
      </c>
      <c r="G17" s="7"/>
      <c r="H17" s="7"/>
      <c r="I17" s="7"/>
      <c r="J17" s="7"/>
      <c r="K17" s="7"/>
      <c r="L17" s="7">
        <v>3</v>
      </c>
      <c r="M17" s="7">
        <v>4</v>
      </c>
      <c r="N17" s="7">
        <v>5</v>
      </c>
      <c r="O17" s="7">
        <v>5</v>
      </c>
      <c r="P17" s="7">
        <v>6</v>
      </c>
      <c r="Q17" s="7">
        <v>8</v>
      </c>
      <c r="R17" s="7">
        <v>6</v>
      </c>
      <c r="S17" s="7">
        <v>6</v>
      </c>
      <c r="T17" s="7">
        <v>3</v>
      </c>
      <c r="U17" s="7">
        <v>3</v>
      </c>
      <c r="V17" s="7">
        <v>3</v>
      </c>
      <c r="W17" s="7">
        <v>3</v>
      </c>
      <c r="X17" s="7">
        <v>2</v>
      </c>
      <c r="Y17" s="7">
        <v>3</v>
      </c>
      <c r="Z17" s="7">
        <v>5</v>
      </c>
      <c r="AA17" s="7">
        <v>5</v>
      </c>
      <c r="AB17" s="7">
        <v>6</v>
      </c>
      <c r="AC17" s="7">
        <v>8</v>
      </c>
      <c r="AD17" s="7">
        <v>3</v>
      </c>
      <c r="AE17" s="7">
        <v>3</v>
      </c>
      <c r="AF17" s="7">
        <v>2</v>
      </c>
      <c r="AG17" s="7">
        <v>3</v>
      </c>
      <c r="AH17" s="7">
        <v>3</v>
      </c>
      <c r="AI17" s="7">
        <v>4</v>
      </c>
      <c r="AJ17" s="4">
        <v>6</v>
      </c>
      <c r="AK17" s="5"/>
      <c r="AL17" s="7"/>
      <c r="AM17" s="7"/>
      <c r="AN17" s="7"/>
      <c r="AO17" s="7">
        <v>2</v>
      </c>
      <c r="AP17" s="7">
        <v>3</v>
      </c>
      <c r="AQ17" s="7">
        <v>3</v>
      </c>
      <c r="AR17" s="7"/>
      <c r="AS17" s="7">
        <v>3</v>
      </c>
      <c r="AT17" s="7"/>
      <c r="AU17" s="7">
        <v>3</v>
      </c>
      <c r="AV17" s="8"/>
      <c r="AW17" s="8">
        <v>2</v>
      </c>
      <c r="AX17" s="8">
        <v>3</v>
      </c>
      <c r="AY17" s="33">
        <v>15</v>
      </c>
      <c r="AZ17" s="34"/>
      <c r="BA17" s="4">
        <v>5</v>
      </c>
      <c r="BB17" s="5"/>
      <c r="BC17" s="7">
        <v>3</v>
      </c>
      <c r="BD17" s="7"/>
    </row>
    <row r="18" s="1" customFormat="1" customHeight="1" spans="1:56">
      <c r="A18" s="11">
        <v>3</v>
      </c>
      <c r="B18" s="7"/>
      <c r="C18" s="10">
        <v>530301</v>
      </c>
      <c r="D18" s="7" t="s">
        <v>50</v>
      </c>
      <c r="E18" s="7">
        <v>4700</v>
      </c>
      <c r="F18" s="7" t="s">
        <v>47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>
        <v>2</v>
      </c>
      <c r="AC18" s="7">
        <v>3</v>
      </c>
      <c r="AD18" s="7"/>
      <c r="AE18" s="7"/>
      <c r="AF18" s="7"/>
      <c r="AG18" s="7"/>
      <c r="AH18" s="7"/>
      <c r="AI18" s="7"/>
      <c r="AJ18" s="4"/>
      <c r="AK18" s="5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4"/>
      <c r="AZ18" s="5"/>
      <c r="BA18" s="4"/>
      <c r="BB18" s="5"/>
      <c r="BC18" s="7"/>
      <c r="BD18" s="7"/>
    </row>
    <row r="19" s="1" customFormat="1" customHeight="1" spans="1:56">
      <c r="A19" s="11">
        <v>3</v>
      </c>
      <c r="B19" s="7"/>
      <c r="C19" s="10">
        <v>520802</v>
      </c>
      <c r="D19" s="7" t="s">
        <v>67</v>
      </c>
      <c r="E19" s="7">
        <v>6200</v>
      </c>
      <c r="F19" s="7" t="s">
        <v>57</v>
      </c>
      <c r="G19" s="7"/>
      <c r="H19" s="7"/>
      <c r="I19" s="7"/>
      <c r="J19" s="7"/>
      <c r="K19" s="7"/>
      <c r="L19" s="1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4"/>
      <c r="AK19" s="5"/>
      <c r="AL19" s="29"/>
      <c r="AM19" s="7">
        <v>3</v>
      </c>
      <c r="AN19" s="7">
        <v>4</v>
      </c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4"/>
      <c r="AZ19" s="5"/>
      <c r="BA19" s="4"/>
      <c r="BB19" s="5"/>
      <c r="BC19" s="7"/>
      <c r="BD19" s="7"/>
    </row>
    <row r="20" s="1" customFormat="1" customHeight="1" spans="1:56">
      <c r="A20" s="11">
        <v>3</v>
      </c>
      <c r="B20" s="3" t="s">
        <v>68</v>
      </c>
      <c r="C20" s="10">
        <v>570311</v>
      </c>
      <c r="D20" s="7" t="s">
        <v>69</v>
      </c>
      <c r="E20" s="7">
        <v>4800</v>
      </c>
      <c r="F20" s="7" t="s">
        <v>47</v>
      </c>
      <c r="G20" s="4"/>
      <c r="H20" s="4"/>
      <c r="I20" s="4"/>
      <c r="J20" s="4"/>
      <c r="K20" s="4"/>
      <c r="L20" s="21">
        <v>4</v>
      </c>
      <c r="M20" s="22"/>
      <c r="N20" s="7"/>
      <c r="O20" s="7"/>
      <c r="P20" s="4">
        <v>4</v>
      </c>
      <c r="Q20" s="5"/>
      <c r="R20" s="4">
        <v>4</v>
      </c>
      <c r="S20" s="5"/>
      <c r="T20" s="4">
        <v>4</v>
      </c>
      <c r="U20" s="5"/>
      <c r="V20" s="7"/>
      <c r="W20" s="7">
        <v>4</v>
      </c>
      <c r="X20" s="7"/>
      <c r="Y20" s="7"/>
      <c r="Z20" s="7"/>
      <c r="AA20" s="15"/>
      <c r="AB20" s="15"/>
      <c r="AC20" s="7"/>
      <c r="AD20" s="4">
        <v>4</v>
      </c>
      <c r="AE20" s="5"/>
      <c r="AF20" s="7"/>
      <c r="AG20" s="7"/>
      <c r="AH20" s="7"/>
      <c r="AI20" s="7"/>
      <c r="AJ20" s="4"/>
      <c r="AK20" s="5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4"/>
      <c r="AZ20" s="5"/>
      <c r="BA20" s="4"/>
      <c r="BB20" s="5"/>
      <c r="BC20" s="7"/>
      <c r="BD20" s="7"/>
    </row>
    <row r="21" s="1" customFormat="1" customHeight="1" spans="1:56">
      <c r="A21" s="11">
        <v>3</v>
      </c>
      <c r="B21" s="6"/>
      <c r="C21" s="10" t="s">
        <v>70</v>
      </c>
      <c r="D21" s="7" t="s">
        <v>71</v>
      </c>
      <c r="E21" s="7">
        <v>4700</v>
      </c>
      <c r="F21" s="7" t="s">
        <v>47</v>
      </c>
      <c r="G21" s="4"/>
      <c r="H21" s="4"/>
      <c r="I21" s="4"/>
      <c r="J21" s="4"/>
      <c r="K21" s="4"/>
      <c r="L21" s="21">
        <v>4</v>
      </c>
      <c r="M21" s="22"/>
      <c r="N21" s="4">
        <v>4</v>
      </c>
      <c r="O21" s="5"/>
      <c r="P21" s="4">
        <v>4</v>
      </c>
      <c r="Q21" s="5"/>
      <c r="R21" s="4">
        <v>3</v>
      </c>
      <c r="S21" s="5"/>
      <c r="T21" s="4">
        <v>3</v>
      </c>
      <c r="U21" s="5"/>
      <c r="V21" s="7"/>
      <c r="W21" s="7">
        <v>3</v>
      </c>
      <c r="X21" s="7"/>
      <c r="Y21" s="7"/>
      <c r="Z21" s="7"/>
      <c r="AA21" s="15"/>
      <c r="AB21" s="15"/>
      <c r="AC21" s="7"/>
      <c r="AD21" s="7"/>
      <c r="AE21" s="7"/>
      <c r="AF21" s="7"/>
      <c r="AG21" s="7"/>
      <c r="AH21" s="4">
        <v>3</v>
      </c>
      <c r="AI21" s="5"/>
      <c r="AJ21" s="27"/>
      <c r="AK21" s="5"/>
      <c r="AL21" s="7"/>
      <c r="AM21" s="7"/>
      <c r="AN21" s="7"/>
      <c r="AO21" s="4">
        <v>5</v>
      </c>
      <c r="AP21" s="5"/>
      <c r="AQ21" s="7"/>
      <c r="AR21" s="7"/>
      <c r="AS21" s="7"/>
      <c r="AT21" s="7"/>
      <c r="AU21" s="7"/>
      <c r="AV21" s="7"/>
      <c r="AW21" s="7"/>
      <c r="AX21" s="7"/>
      <c r="AY21" s="4"/>
      <c r="AZ21" s="5"/>
      <c r="BA21" s="4"/>
      <c r="BB21" s="5"/>
      <c r="BC21" s="7"/>
      <c r="BD21" s="7"/>
    </row>
    <row r="22" s="1" customFormat="1" customHeight="1" spans="1:56">
      <c r="A22" s="11">
        <v>3</v>
      </c>
      <c r="B22" s="8"/>
      <c r="C22" s="10">
        <v>570307</v>
      </c>
      <c r="D22" s="7" t="s">
        <v>72</v>
      </c>
      <c r="E22" s="7">
        <v>4800</v>
      </c>
      <c r="F22" s="7" t="s">
        <v>47</v>
      </c>
      <c r="G22" s="7"/>
      <c r="H22" s="7"/>
      <c r="I22" s="7"/>
      <c r="J22" s="7"/>
      <c r="K22" s="7"/>
      <c r="L22" s="12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5"/>
      <c r="AB22" s="15"/>
      <c r="AC22" s="7"/>
      <c r="AD22" s="7"/>
      <c r="AE22" s="7"/>
      <c r="AF22" s="7"/>
      <c r="AG22" s="7"/>
      <c r="AH22" s="7"/>
      <c r="AI22" s="7"/>
      <c r="AJ22" s="4"/>
      <c r="AK22" s="5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4"/>
      <c r="AZ22" s="5"/>
      <c r="BA22" s="4"/>
      <c r="BB22" s="5"/>
      <c r="BC22" s="7"/>
      <c r="BD22" s="7"/>
    </row>
    <row r="23" s="1" customFormat="1" customHeight="1" spans="1:56">
      <c r="A23" s="11">
        <v>3</v>
      </c>
      <c r="B23" s="13" t="s">
        <v>51</v>
      </c>
      <c r="C23" s="14" t="s">
        <v>61</v>
      </c>
      <c r="D23" s="15" t="s">
        <v>73</v>
      </c>
      <c r="E23" s="15">
        <v>4700</v>
      </c>
      <c r="F23" s="15" t="s">
        <v>47</v>
      </c>
      <c r="G23" s="16"/>
      <c r="H23" s="16"/>
      <c r="I23" s="16"/>
      <c r="J23" s="16"/>
      <c r="K23" s="16"/>
      <c r="L23" s="23">
        <v>10</v>
      </c>
      <c r="M23" s="24"/>
      <c r="N23" s="16">
        <v>5</v>
      </c>
      <c r="O23" s="25"/>
      <c r="P23" s="16">
        <v>8</v>
      </c>
      <c r="Q23" s="25"/>
      <c r="R23" s="23">
        <v>9</v>
      </c>
      <c r="S23" s="25"/>
      <c r="T23" s="16">
        <v>5</v>
      </c>
      <c r="U23" s="25"/>
      <c r="V23" s="15"/>
      <c r="W23" s="15"/>
      <c r="X23" s="15"/>
      <c r="Y23" s="15"/>
      <c r="Z23" s="15"/>
      <c r="AA23" s="15"/>
      <c r="AB23" s="15"/>
      <c r="AC23" s="15"/>
      <c r="AD23" s="16">
        <v>5</v>
      </c>
      <c r="AE23" s="25"/>
      <c r="AF23" s="15"/>
      <c r="AG23" s="15"/>
      <c r="AH23" s="16">
        <v>10</v>
      </c>
      <c r="AI23" s="25"/>
      <c r="AJ23" s="19"/>
      <c r="AK23" s="2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30"/>
      <c r="AW23" s="30"/>
      <c r="AX23" s="30"/>
      <c r="AY23" s="35"/>
      <c r="AZ23" s="36"/>
      <c r="BA23" s="35"/>
      <c r="BB23" s="36"/>
      <c r="BC23" s="30"/>
      <c r="BD23" s="7"/>
    </row>
    <row r="24" s="1" customFormat="1" customHeight="1" spans="1:56">
      <c r="A24" s="11">
        <v>3</v>
      </c>
      <c r="B24" s="17"/>
      <c r="C24" s="14">
        <v>550202</v>
      </c>
      <c r="D24" s="15" t="s">
        <v>74</v>
      </c>
      <c r="E24" s="15">
        <v>6800</v>
      </c>
      <c r="F24" s="15" t="s">
        <v>47</v>
      </c>
      <c r="G24" s="15"/>
      <c r="H24" s="15"/>
      <c r="I24" s="15"/>
      <c r="J24" s="15"/>
      <c r="K24" s="15"/>
      <c r="L24" s="26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>
        <v>2</v>
      </c>
      <c r="AC24" s="15">
        <v>3</v>
      </c>
      <c r="AD24" s="15"/>
      <c r="AE24" s="15"/>
      <c r="AF24" s="15"/>
      <c r="AG24" s="15"/>
      <c r="AH24" s="15"/>
      <c r="AI24" s="15"/>
      <c r="AJ24" s="16"/>
      <c r="AK24" s="2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30"/>
      <c r="AW24" s="30"/>
      <c r="AX24" s="30"/>
      <c r="AY24" s="35"/>
      <c r="AZ24" s="36"/>
      <c r="BA24" s="35"/>
      <c r="BB24" s="36"/>
      <c r="BC24" s="30"/>
      <c r="BD24" s="7"/>
    </row>
    <row r="25" s="1" customFormat="1" customHeight="1" spans="1:56">
      <c r="A25" s="11">
        <v>3</v>
      </c>
      <c r="B25" s="17"/>
      <c r="C25" s="14">
        <v>550201</v>
      </c>
      <c r="D25" s="15" t="s">
        <v>75</v>
      </c>
      <c r="E25" s="15">
        <v>6800</v>
      </c>
      <c r="F25" s="15" t="s">
        <v>47</v>
      </c>
      <c r="G25" s="16"/>
      <c r="H25" s="16"/>
      <c r="I25" s="16"/>
      <c r="J25" s="16"/>
      <c r="K25" s="16"/>
      <c r="L25" s="23">
        <v>4</v>
      </c>
      <c r="M25" s="24"/>
      <c r="N25" s="16">
        <v>3</v>
      </c>
      <c r="O25" s="25"/>
      <c r="P25" s="16">
        <v>4</v>
      </c>
      <c r="Q25" s="2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>
        <v>2</v>
      </c>
      <c r="AC25" s="15">
        <v>2</v>
      </c>
      <c r="AD25" s="15"/>
      <c r="AE25" s="15"/>
      <c r="AF25" s="15"/>
      <c r="AG25" s="15"/>
      <c r="AH25" s="15"/>
      <c r="AI25" s="15"/>
      <c r="AJ25" s="16"/>
      <c r="AK25" s="2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30"/>
      <c r="AW25" s="30"/>
      <c r="AX25" s="30"/>
      <c r="AY25" s="35"/>
      <c r="AZ25" s="36"/>
      <c r="BA25" s="35"/>
      <c r="BB25" s="36"/>
      <c r="BC25" s="30"/>
      <c r="BD25" s="7"/>
    </row>
    <row r="26" s="1" customFormat="1" customHeight="1" spans="1:56">
      <c r="A26" s="11">
        <v>3</v>
      </c>
      <c r="B26" s="17"/>
      <c r="C26" s="14">
        <v>550101</v>
      </c>
      <c r="D26" s="15" t="s">
        <v>52</v>
      </c>
      <c r="E26" s="15">
        <v>6800</v>
      </c>
      <c r="F26" s="15" t="s">
        <v>47</v>
      </c>
      <c r="G26" s="15"/>
      <c r="H26" s="15"/>
      <c r="I26" s="15"/>
      <c r="J26" s="15"/>
      <c r="K26" s="15"/>
      <c r="L26" s="26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6"/>
      <c r="AK26" s="2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30"/>
      <c r="AW26" s="30"/>
      <c r="AX26" s="30"/>
      <c r="AY26" s="35"/>
      <c r="AZ26" s="36"/>
      <c r="BA26" s="35"/>
      <c r="BB26" s="36"/>
      <c r="BC26" s="30"/>
      <c r="BD26" s="7"/>
    </row>
    <row r="27" s="1" customFormat="1" customHeight="1" spans="1:56">
      <c r="A27" s="11">
        <v>3</v>
      </c>
      <c r="B27" s="17"/>
      <c r="C27" s="14" t="s">
        <v>76</v>
      </c>
      <c r="D27" s="15" t="s">
        <v>77</v>
      </c>
      <c r="E27" s="15">
        <v>4700</v>
      </c>
      <c r="F27" s="15" t="s">
        <v>47</v>
      </c>
      <c r="G27" s="15"/>
      <c r="H27" s="15"/>
      <c r="I27" s="15"/>
      <c r="J27" s="15"/>
      <c r="K27" s="15"/>
      <c r="L27" s="26"/>
      <c r="M27" s="15"/>
      <c r="N27" s="16">
        <v>5</v>
      </c>
      <c r="O27" s="25"/>
      <c r="P27" s="16">
        <v>5</v>
      </c>
      <c r="Q27" s="25"/>
      <c r="R27" s="23">
        <v>5</v>
      </c>
      <c r="S27" s="2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6">
        <v>5</v>
      </c>
      <c r="AE27" s="25"/>
      <c r="AF27" s="15"/>
      <c r="AG27" s="15"/>
      <c r="AH27" s="16">
        <v>5</v>
      </c>
      <c r="AI27" s="25"/>
      <c r="AJ27" s="19"/>
      <c r="AK27" s="2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30"/>
      <c r="AW27" s="30"/>
      <c r="AX27" s="30"/>
      <c r="AY27" s="35"/>
      <c r="AZ27" s="36"/>
      <c r="BA27" s="35">
        <v>5</v>
      </c>
      <c r="BB27" s="36"/>
      <c r="BC27" s="30"/>
      <c r="BD27" s="7"/>
    </row>
    <row r="28" s="1" customFormat="1" customHeight="1" spans="1:56">
      <c r="A28" s="11">
        <v>3</v>
      </c>
      <c r="B28" s="17"/>
      <c r="C28" s="14">
        <v>550108</v>
      </c>
      <c r="D28" s="15" t="s">
        <v>78</v>
      </c>
      <c r="E28" s="15">
        <v>6800</v>
      </c>
      <c r="F28" s="15" t="s">
        <v>47</v>
      </c>
      <c r="G28" s="15"/>
      <c r="H28" s="15"/>
      <c r="I28" s="15"/>
      <c r="J28" s="15"/>
      <c r="K28" s="15"/>
      <c r="L28" s="2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6"/>
      <c r="AK28" s="2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30"/>
      <c r="AW28" s="30"/>
      <c r="AX28" s="30"/>
      <c r="AY28" s="35"/>
      <c r="AZ28" s="36"/>
      <c r="BA28" s="35"/>
      <c r="BB28" s="36"/>
      <c r="BC28" s="30"/>
      <c r="BD28" s="7"/>
    </row>
    <row r="29" s="1" customFormat="1" customHeight="1" spans="1:56">
      <c r="A29" s="11">
        <v>3</v>
      </c>
      <c r="B29" s="18"/>
      <c r="C29" s="14">
        <v>560201</v>
      </c>
      <c r="D29" s="15" t="s">
        <v>79</v>
      </c>
      <c r="E29" s="15">
        <v>6800</v>
      </c>
      <c r="F29" s="15" t="s">
        <v>47</v>
      </c>
      <c r="G29" s="16"/>
      <c r="H29" s="16"/>
      <c r="I29" s="16"/>
      <c r="J29" s="16"/>
      <c r="K29" s="16"/>
      <c r="L29" s="23">
        <v>10</v>
      </c>
      <c r="M29" s="24"/>
      <c r="N29" s="15"/>
      <c r="O29" s="15"/>
      <c r="P29" s="15"/>
      <c r="Q29" s="15"/>
      <c r="R29" s="15"/>
      <c r="S29" s="15"/>
      <c r="T29" s="15"/>
      <c r="U29" s="15"/>
      <c r="V29" s="15">
        <v>2</v>
      </c>
      <c r="W29" s="15">
        <v>3</v>
      </c>
      <c r="X29" s="15">
        <v>3</v>
      </c>
      <c r="Y29" s="15">
        <v>2</v>
      </c>
      <c r="Z29" s="15"/>
      <c r="AA29" s="15"/>
      <c r="AB29" s="15"/>
      <c r="AC29" s="15"/>
      <c r="AD29" s="16">
        <v>5</v>
      </c>
      <c r="AE29" s="25"/>
      <c r="AF29" s="15"/>
      <c r="AG29" s="15"/>
      <c r="AH29" s="16">
        <v>5</v>
      </c>
      <c r="AI29" s="25"/>
      <c r="AJ29" s="19"/>
      <c r="AK29" s="25"/>
      <c r="AL29" s="15"/>
      <c r="AM29" s="15"/>
      <c r="AN29" s="15"/>
      <c r="AO29" s="16">
        <v>10</v>
      </c>
      <c r="AP29" s="25"/>
      <c r="AQ29" s="15"/>
      <c r="AR29" s="15"/>
      <c r="AS29" s="15"/>
      <c r="AT29" s="15"/>
      <c r="AU29" s="15"/>
      <c r="AV29" s="30"/>
      <c r="AW29" s="30"/>
      <c r="AX29" s="30"/>
      <c r="AY29" s="35"/>
      <c r="AZ29" s="36"/>
      <c r="BA29" s="35">
        <v>5</v>
      </c>
      <c r="BB29" s="36"/>
      <c r="BC29" s="30"/>
      <c r="BD29" s="7"/>
    </row>
    <row r="30" s="1" customFormat="1" customHeight="1" spans="1:56">
      <c r="A30" s="15" t="s">
        <v>80</v>
      </c>
      <c r="B30" s="15"/>
      <c r="C30" s="15"/>
      <c r="D30" s="15"/>
      <c r="E30" s="15"/>
      <c r="F30" s="15"/>
      <c r="G30" s="16">
        <v>4</v>
      </c>
      <c r="H30" s="19"/>
      <c r="I30" s="16">
        <v>100</v>
      </c>
      <c r="J30" s="19"/>
      <c r="K30" s="19"/>
      <c r="L30" s="16">
        <f t="shared" ref="L30:P30" si="0">SUM(L5:M29)</f>
        <v>60</v>
      </c>
      <c r="M30" s="25"/>
      <c r="N30" s="16">
        <f t="shared" si="0"/>
        <v>35</v>
      </c>
      <c r="O30" s="25"/>
      <c r="P30" s="16">
        <f t="shared" si="0"/>
        <v>57</v>
      </c>
      <c r="Q30" s="25"/>
      <c r="R30" s="16">
        <f t="shared" ref="R30:V30" si="1">SUM(R5:S29)</f>
        <v>50</v>
      </c>
      <c r="S30" s="25"/>
      <c r="T30" s="16">
        <f t="shared" si="1"/>
        <v>30</v>
      </c>
      <c r="U30" s="25"/>
      <c r="V30" s="16">
        <f t="shared" si="1"/>
        <v>30</v>
      </c>
      <c r="W30" s="25"/>
      <c r="X30" s="16">
        <f t="shared" ref="X30:AB30" si="2">SUM(X5:Y29)</f>
        <v>30</v>
      </c>
      <c r="Y30" s="25"/>
      <c r="Z30" s="16">
        <f t="shared" si="2"/>
        <v>30</v>
      </c>
      <c r="AA30" s="25"/>
      <c r="AB30" s="16">
        <f t="shared" si="2"/>
        <v>50</v>
      </c>
      <c r="AC30" s="25"/>
      <c r="AD30" s="16">
        <f t="shared" ref="AD30:AH30" si="3">SUM(AD5:AE29)</f>
        <v>40</v>
      </c>
      <c r="AE30" s="25"/>
      <c r="AF30" s="16">
        <f t="shared" si="3"/>
        <v>25</v>
      </c>
      <c r="AG30" s="25"/>
      <c r="AH30" s="16">
        <f t="shared" si="3"/>
        <v>40</v>
      </c>
      <c r="AI30" s="25"/>
      <c r="AJ30" s="19">
        <v>25</v>
      </c>
      <c r="AK30" s="25"/>
      <c r="AL30" s="16">
        <f>SUM(AL5:AN29)</f>
        <v>50</v>
      </c>
      <c r="AM30" s="19"/>
      <c r="AN30" s="25"/>
      <c r="AO30" s="16">
        <f t="shared" ref="AO30:AS30" si="4">SUM(AO5:AP29)</f>
        <v>40</v>
      </c>
      <c r="AP30" s="25"/>
      <c r="AQ30" s="16">
        <f t="shared" si="4"/>
        <v>10</v>
      </c>
      <c r="AR30" s="25"/>
      <c r="AS30" s="16">
        <f t="shared" si="4"/>
        <v>10</v>
      </c>
      <c r="AT30" s="25"/>
      <c r="AU30" s="16">
        <f>SUM(AU5:AV29)</f>
        <v>10</v>
      </c>
      <c r="AV30" s="25"/>
      <c r="AW30" s="16">
        <f>SUM(AW5:AX29)</f>
        <v>15</v>
      </c>
      <c r="AX30" s="25"/>
      <c r="AY30" s="19">
        <v>40</v>
      </c>
      <c r="AZ30" s="25"/>
      <c r="BA30" s="16">
        <v>25</v>
      </c>
      <c r="BB30" s="25"/>
      <c r="BC30" s="16">
        <f>SUM(BC5:BD29)</f>
        <v>10</v>
      </c>
      <c r="BD30" s="25"/>
    </row>
    <row r="31" s="1" customFormat="1" customHeight="1" spans="1:56">
      <c r="A31" s="20" t="s">
        <v>81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</row>
  </sheetData>
  <mergeCells count="171">
    <mergeCell ref="A1:BD1"/>
    <mergeCell ref="G2:H2"/>
    <mergeCell ref="I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N2"/>
    <mergeCell ref="AO2:AP2"/>
    <mergeCell ref="AQ2:AR2"/>
    <mergeCell ref="AS2:AT2"/>
    <mergeCell ref="AU2:AV2"/>
    <mergeCell ref="AW2:AX2"/>
    <mergeCell ref="AY2:AZ2"/>
    <mergeCell ref="BA2:BB2"/>
    <mergeCell ref="BC2:BD2"/>
    <mergeCell ref="I3:J3"/>
    <mergeCell ref="AL3:AM3"/>
    <mergeCell ref="AJ4:AK4"/>
    <mergeCell ref="AY4:AZ4"/>
    <mergeCell ref="BA4:BB4"/>
    <mergeCell ref="AJ5:AK5"/>
    <mergeCell ref="AY5:AZ5"/>
    <mergeCell ref="BA5:BB5"/>
    <mergeCell ref="AJ6:AK6"/>
    <mergeCell ref="AY6:AZ6"/>
    <mergeCell ref="BA6:BB6"/>
    <mergeCell ref="AJ7:AK7"/>
    <mergeCell ref="AY7:AZ7"/>
    <mergeCell ref="BA7:BB7"/>
    <mergeCell ref="AJ8:AK8"/>
    <mergeCell ref="AY8:AZ8"/>
    <mergeCell ref="BA8:BB8"/>
    <mergeCell ref="AJ9:AK9"/>
    <mergeCell ref="AY9:AZ9"/>
    <mergeCell ref="BA9:BB9"/>
    <mergeCell ref="AJ10:AK10"/>
    <mergeCell ref="AY10:AZ10"/>
    <mergeCell ref="BA10:BB10"/>
    <mergeCell ref="AJ11:AK11"/>
    <mergeCell ref="AY11:AZ11"/>
    <mergeCell ref="BA11:BB11"/>
    <mergeCell ref="AJ12:AK12"/>
    <mergeCell ref="AY12:AZ12"/>
    <mergeCell ref="BA12:BB12"/>
    <mergeCell ref="AJ13:AK13"/>
    <mergeCell ref="AY13:AZ13"/>
    <mergeCell ref="BA13:BB13"/>
    <mergeCell ref="AJ14:AK14"/>
    <mergeCell ref="AY14:AZ14"/>
    <mergeCell ref="BA14:BB14"/>
    <mergeCell ref="AJ15:AK15"/>
    <mergeCell ref="AY15:AZ15"/>
    <mergeCell ref="BA15:BB15"/>
    <mergeCell ref="AJ16:AK16"/>
    <mergeCell ref="AY16:AZ16"/>
    <mergeCell ref="BA16:BB16"/>
    <mergeCell ref="AJ17:AK17"/>
    <mergeCell ref="AY17:AZ17"/>
    <mergeCell ref="BA17:BB17"/>
    <mergeCell ref="AJ18:AK18"/>
    <mergeCell ref="AY18:AZ18"/>
    <mergeCell ref="BA18:BB18"/>
    <mergeCell ref="AJ19:AK19"/>
    <mergeCell ref="AY19:AZ19"/>
    <mergeCell ref="BA19:BB19"/>
    <mergeCell ref="L20:M20"/>
    <mergeCell ref="P20:Q20"/>
    <mergeCell ref="R20:S20"/>
    <mergeCell ref="T20:U20"/>
    <mergeCell ref="AD20:AE20"/>
    <mergeCell ref="AJ20:AK20"/>
    <mergeCell ref="AY20:AZ20"/>
    <mergeCell ref="BA20:BB20"/>
    <mergeCell ref="L21:M21"/>
    <mergeCell ref="N21:O21"/>
    <mergeCell ref="P21:Q21"/>
    <mergeCell ref="R21:S21"/>
    <mergeCell ref="T21:U21"/>
    <mergeCell ref="AH21:AI21"/>
    <mergeCell ref="AJ21:AK21"/>
    <mergeCell ref="AO21:AP21"/>
    <mergeCell ref="AY21:AZ21"/>
    <mergeCell ref="BA21:BB21"/>
    <mergeCell ref="AJ22:AK22"/>
    <mergeCell ref="AY22:AZ22"/>
    <mergeCell ref="BA22:BB22"/>
    <mergeCell ref="L23:M23"/>
    <mergeCell ref="N23:O23"/>
    <mergeCell ref="P23:Q23"/>
    <mergeCell ref="R23:S23"/>
    <mergeCell ref="T23:U23"/>
    <mergeCell ref="AD23:AE23"/>
    <mergeCell ref="AH23:AI23"/>
    <mergeCell ref="AJ23:AK23"/>
    <mergeCell ref="AY23:AZ23"/>
    <mergeCell ref="BA23:BB23"/>
    <mergeCell ref="AJ24:AK24"/>
    <mergeCell ref="AY24:AZ24"/>
    <mergeCell ref="BA24:BB24"/>
    <mergeCell ref="L25:M25"/>
    <mergeCell ref="N25:O25"/>
    <mergeCell ref="P25:Q25"/>
    <mergeCell ref="AJ25:AK25"/>
    <mergeCell ref="AY25:AZ25"/>
    <mergeCell ref="BA25:BB25"/>
    <mergeCell ref="AJ26:AK26"/>
    <mergeCell ref="AY26:AZ26"/>
    <mergeCell ref="BA26:BB26"/>
    <mergeCell ref="N27:O27"/>
    <mergeCell ref="P27:Q27"/>
    <mergeCell ref="R27:S27"/>
    <mergeCell ref="AD27:AE27"/>
    <mergeCell ref="AH27:AI27"/>
    <mergeCell ref="AJ27:AK27"/>
    <mergeCell ref="AY27:AZ27"/>
    <mergeCell ref="BA27:BB27"/>
    <mergeCell ref="AJ28:AK28"/>
    <mergeCell ref="AY28:AZ28"/>
    <mergeCell ref="BA28:BB28"/>
    <mergeCell ref="L29:M29"/>
    <mergeCell ref="AD29:AE29"/>
    <mergeCell ref="AH29:AI29"/>
    <mergeCell ref="AJ29:AK29"/>
    <mergeCell ref="AO29:AP29"/>
    <mergeCell ref="AY29:AZ29"/>
    <mergeCell ref="BA29:BB29"/>
    <mergeCell ref="G30:H30"/>
    <mergeCell ref="I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N30"/>
    <mergeCell ref="AO30:AP30"/>
    <mergeCell ref="AQ30:AR30"/>
    <mergeCell ref="AS30:AT30"/>
    <mergeCell ref="AU30:AV30"/>
    <mergeCell ref="AW30:AX30"/>
    <mergeCell ref="AY30:AZ30"/>
    <mergeCell ref="BA30:BB30"/>
    <mergeCell ref="BC30:BD30"/>
    <mergeCell ref="A31:BD31"/>
    <mergeCell ref="A2:A4"/>
    <mergeCell ref="B2:B4"/>
    <mergeCell ref="B5:B8"/>
    <mergeCell ref="B10:B19"/>
    <mergeCell ref="B20:B22"/>
    <mergeCell ref="B23:B29"/>
    <mergeCell ref="C2:C4"/>
    <mergeCell ref="D2:D4"/>
    <mergeCell ref="E2:E4"/>
    <mergeCell ref="F2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zx小朋友</cp:lastModifiedBy>
  <dcterms:created xsi:type="dcterms:W3CDTF">2025-07-07T02:10:00Z</dcterms:created>
  <dcterms:modified xsi:type="dcterms:W3CDTF">2025-07-18T01:01:41Z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E27AAC2AAE8B4550850BAB61B81D43EA_11</vt:lpwstr>
  </property>
  <property fmtid="{D5CDD505-2E9C-101B-9397-08002B2CF9AE}" pid="3" name="KSOProductBuildVer">
    <vt:lpwstr>2052-12.1.0.21915</vt:lpwstr>
  </property>
</Properties>
</file>